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<sst xmlns="http://schemas.openxmlformats.org/spreadsheetml/2006/main" xmlns:a="http://schemas.openxmlformats.org/drawingml/2006/main" xmlns:a15="http://schemas.microsoft.com/office/drawing/2012/main" xmlns:asvg="http://schemas.microsoft.com/office/drawing/2016/SVG/main" xmlns:c="http://schemas.openxmlformats.org/drawingml/2006/chart" xmlns:co="http://ncloudtech.com" xmlns:co-ooxml="http://ncloudtech.com/ooxml" xmlns:m="http://schemas.openxmlformats.org/officeDocument/2006/math" xmlns:mc="http://schemas.openxmlformats.org/markup-compatibility/2006" xmlns:o="urn:schemas-microsoft-com:office:office" xmlns:p="http://schemas.openxmlformats.org/presentationml/2006/main" xmlns:pic="http://schemas.openxmlformats.org/drawingml/2006/picture" xmlns:r="http://schemas.openxmlformats.org/officeDocument/2006/relationships" xmlns:s="http://schemas.openxmlformats.org/officeDocument/2006/sharedTypes" xmlns:sl="http://schemas.openxmlformats.org/schemaLibrary/2006/main" xmlns:v="urn:schemas-microsoft-com:vml" xmlns:w="http://schemas.openxmlformats.org/wordprocessingml/2006/main" xmlns:w10="urn:schemas-microsoft-com:office:word" xmlns:w14="http://schemas.microsoft.com/office/word/2010/wordml" xmlns:w15="http://schemas.microsoft.com/office/word/2012/wordml" xmlns:wp="http://schemas.openxmlformats.org/drawingml/2006/wordprocessingDrawing" xmlns:wpg="http://schemas.microsoft.com/office/word/2010/wordprocessingGroup" xmlns:wps="http://schemas.microsoft.com/office/word/2010/wordprocessingShape" xmlns:x="urn:schemas-microsoft-com:office:excel" xmlns:x14="http://schemas.microsoft.com/office/spreadsheetml/2009/9/main" xmlns:xdr="http://schemas.openxmlformats.org/drawingml/2006/spreadsheetDrawing" xmlns:xm="http://schemas.microsoft.com/office/excel/2006/main" mc:Ignorable="co co-ooxml w14 x14 w15">
  <si>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</si>
  <si>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Малокаменская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</si>
  <si>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</si>
  <si>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</si>
  <si>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</si>
  <si>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</si>
  <si>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</si>
  <si>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</si>
  <si>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</si>
  <si>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</si>
  <si>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</si>
  <si>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</si>
  <si>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</si>
  <si>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</si>
  <si>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</si>
  <si>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</si>
  <si>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</t>
  </si>
  <si>
    <t>Котлета рыбная</t>
  </si>
  <si>
    <t>90</t>
  </si>
  <si>
    <t>159,75</t>
  </si>
  <si>
    <t>11</t>
  </si>
  <si>
    <t>6,98</t>
  </si>
  <si>
    <t>13,1</t>
  </si>
  <si>
    <t>гарнир</t>
  </si>
  <si>
    <t>128</t>
  </si>
  <si>
    <t>Картофельное пюре</t>
  </si>
  <si>
    <t>181,5</t>
  </si>
  <si>
    <t>3,26</t>
  </si>
  <si>
    <t>9,62</t>
  </si>
  <si>
    <t>18,89</t>
  </si>
  <si>
    <t>гор.напиток</t>
  </si>
  <si>
    <t>378</t>
  </si>
  <si>
    <t>Чай с сахаром и лимоном</t>
  </si>
  <si>
    <t>50</t>
  </si>
  <si>
    <t>0,06</t>
  </si>
  <si>
    <t>0,01</t>
  </si>
  <si>
    <t>12,2</t>
  </si>
  <si>
    <t>хлеб</t>
  </si>
  <si>
    <t>Хлеб из муки пшеничной, обогащенный белком йодированным молочным "Биойод" из муки пшеничной</t>
  </si>
  <si>
    <t>97,2</t>
  </si>
  <si>
    <t>3,16</t>
  </si>
  <si>
    <t>0,72</t>
  </si>
  <si>
    <t xml:space="preserve"> Хлеб бородинский из муки ржано-пшеничной</t>
  </si>
  <si>
    <t>завтрак 2</t>
  </si>
  <si>
    <t>фрукты</t>
  </si>
  <si>
    <t>9.2</t>
  </si>
  <si>
    <t>Фрукты свежие</t>
  </si>
  <si>
    <t>41,36</t>
  </si>
  <si>
    <t>0,35</t>
  </si>
  <si>
    <t>8,63</t>
  </si>
  <si>
    <r>
      <t xml:space="preserve">ИТОГО </t>
    </r>
    <r>
      <rPr>
        <rFont val="Calibri"/>
        <b val="true"/>
        <color theme="1" tint="0"/>
        <sz val="11"/>
      </rPr>
      <t>Завтрак</t>
    </r>
  </si>
  <si>
    <t xml:space="preserve"> </t>
  </si>
  <si>
    <t>Обед</t>
  </si>
  <si>
    <t>закуска</t>
  </si>
  <si>
    <t>8.20</t>
  </si>
  <si>
    <t>Овощи соленые</t>
  </si>
  <si>
    <t>100</t>
  </si>
  <si>
    <t>10,5</t>
  </si>
  <si>
    <t>0,59</t>
  </si>
  <si>
    <t>0,1</t>
  </si>
  <si>
    <t>1,11</t>
  </si>
  <si>
    <t>1 блюдо</t>
  </si>
  <si>
    <t>102</t>
  </si>
  <si>
    <t>Суп картофельный с горохом</t>
  </si>
  <si>
    <t>250</t>
  </si>
  <si>
    <t>190,31</t>
  </si>
  <si>
    <t>5,87</t>
  </si>
  <si>
    <t>5,55</t>
  </si>
  <si>
    <t>32,5</t>
  </si>
  <si>
    <t>2 блюдо</t>
  </si>
  <si>
    <t>295</t>
  </si>
  <si>
    <t>Котлеты рубленные из птицы</t>
  </si>
  <si>
    <t>388</t>
  </si>
  <si>
    <t>15,3</t>
  </si>
  <si>
    <t>29,4</t>
  </si>
  <si>
    <t>15,46</t>
  </si>
  <si>
    <t>202,309</t>
  </si>
  <si>
    <t>Макаронные изделия отварные</t>
  </si>
  <si>
    <t>180</t>
  </si>
  <si>
    <t>201,6</t>
  </si>
  <si>
    <t>6,62</t>
  </si>
  <si>
    <t>5,42</t>
  </si>
  <si>
    <t>52,76</t>
  </si>
  <si>
    <t>напиток</t>
  </si>
  <si>
    <t>Сок фруктовый</t>
  </si>
  <si>
    <t>хлеб бел.</t>
  </si>
  <si>
    <t>40</t>
  </si>
  <si>
    <t>19,8</t>
  </si>
  <si>
    <t>хлеб черн.</t>
  </si>
  <si>
    <t>3,1</t>
  </si>
  <si>
    <t>0,58</t>
  </si>
  <si>
    <t>18,4</t>
  </si>
  <si>
    <r>
      <t xml:space="preserve">ИТОГО </t>
    </r>
    <r>
      <rPr>
        <rFont val="Calibri"/>
        <b val="true"/>
        <color theme="1" tint="0"/>
        <sz val="11"/>
      </rPr>
      <t>Обед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</si>
</sst>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4">
    <font>
      <name val="Calibri"/>
      <color theme="1" tint="0"/>
      <sz val="11"/>
    </font>
    <font>
      <name val="Arial"/>
      <color theme="1" tint="0"/>
      <sz val="11"/>
    </font>
    <font>
      <name val="Arial"/>
      <color theme="1" tint="0"/>
      <sz val="12"/>
    </font>
    <font>
      <name val="Times New Roman"/>
      <sz val="12"/>
    </font>
  </fonts>
  <fills count="4">
    <fill>
      <patternFill patternType="none"/>
    </fill>
    <fill>
      <patternFill patternType="gray125"/>
    </fill>
    <fill>
      <patternFill patternType="solid">
        <fgColor rgb="FEF2CB" tint="0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63">
    <xf applyFont="true" applyNumberFormat="true" borderId="0" fillId="0" fontId="1" numFmtId="1000" quotePrefix="false"/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5" fillId="0" fontId="0" numFmtId="1002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2" fontId="0" numFmtId="1000" quotePrefix="false">
      <alignment horizontal="right"/>
    </xf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8" fillId="2" fontId="0" numFmtId="1003" quotePrefix="false">
      <alignment horizontal="right"/>
    </xf>
    <xf applyBorder="true" applyFill="true" applyFont="true" applyNumberFormat="true" borderId="8" fillId="2" fontId="0" numFmtId="1002" quotePrefix="false"/>
    <xf applyAlignment="true" applyBorder="true" applyFill="true" applyFont="true" applyNumberFormat="true" borderId="8" fillId="2" fontId="0" numFmtId="1002" quotePrefix="false">
      <alignment horizontal="right"/>
    </xf>
    <xf applyAlignment="true" applyBorder="true" applyFill="true" applyFont="true" applyNumberFormat="true" borderId="9" fillId="2" fontId="0" numFmtId="1002" quotePrefix="false">
      <alignment horizontal="right"/>
    </xf>
    <xf applyBorder="true" applyFont="true" applyNumberFormat="true" borderId="10" fillId="0" fontId="0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1" fillId="2" fontId="0" numFmtId="1000" quotePrefix="false">
      <alignment horizontal="right"/>
    </xf>
    <xf applyAlignment="true" applyBorder="true" applyFill="true" applyFont="true" applyNumberFormat="true" borderId="11" fillId="2" fontId="0" numFmtId="1000" quotePrefix="false">
      <alignment wrapText="true"/>
    </xf>
    <xf applyAlignment="true" applyBorder="true" applyFill="true" applyFont="true" applyNumberFormat="true" borderId="11" fillId="2" fontId="0" numFmtId="1003" quotePrefix="false">
      <alignment horizontal="right"/>
    </xf>
    <xf applyBorder="true" applyFill="true" applyFont="true" applyNumberFormat="true" borderId="11" fillId="2" fontId="0" numFmtId="1002" quotePrefix="false"/>
    <xf applyAlignment="true" applyBorder="true" applyFill="true" applyFont="true" applyNumberFormat="true" borderId="11" fillId="2" fontId="0" numFmtId="1002" quotePrefix="false">
      <alignment horizontal="right"/>
    </xf>
    <xf applyAlignment="true" applyBorder="true" applyFill="true" applyFont="true" applyNumberFormat="true" borderId="12" fillId="2" fontId="0" numFmtId="1002" quotePrefix="false">
      <alignment horizontal="right"/>
    </xf>
    <xf applyBorder="true" applyFont="true" applyNumberFormat="true" borderId="1" fillId="0" fontId="0" numFmtId="1000" quotePrefix="false"/>
    <xf applyAlignment="true" applyBorder="true" applyFill="true" applyFont="true" applyNumberFormat="true" borderId="1" fillId="2" fontId="0" numFmtId="1000" quotePrefix="false">
      <alignment horizontal="right"/>
    </xf>
    <xf applyAlignment="true" applyBorder="true" applyFill="true" applyFont="true" applyNumberFormat="true" borderId="1" fillId="2" fontId="0" numFmtId="1000" quotePrefix="false">
      <alignment wrapText="true"/>
    </xf>
    <xf applyAlignment="true" applyBorder="true" applyFill="true" applyFont="true" applyNumberFormat="true" borderId="1" fillId="2" fontId="0" numFmtId="1003" quotePrefix="false">
      <alignment horizontal="right"/>
    </xf>
    <xf applyBorder="true" applyFill="true" applyFont="true" applyNumberFormat="true" borderId="1" fillId="2" fontId="0" numFmtId="1002" quotePrefix="false"/>
    <xf applyAlignment="true" applyBorder="true" applyFill="true" applyFont="true" applyNumberFormat="true" borderId="1" fillId="2" fontId="0" numFmtId="1002" quotePrefix="false">
      <alignment horizontal="right"/>
    </xf>
    <xf applyAlignment="true" applyBorder="true" applyFill="true" applyFont="true" applyNumberFormat="true" borderId="13" fillId="2" fontId="0" numFmtId="1002" quotePrefix="false">
      <alignment horizontal="right"/>
    </xf>
    <xf applyBorder="true" applyFill="true" applyFont="true" applyNumberFormat="true" borderId="1" fillId="2" fontId="0" numFmtId="1003" quotePrefix="false"/>
    <xf applyBorder="true" applyFont="true" applyNumberFormat="true" borderId="14" fillId="0" fontId="0" numFmtId="1000" quotePrefix="false"/>
    <xf applyBorder="true" applyFill="true" applyFont="true" applyNumberFormat="true" borderId="13" fillId="2" fontId="0" numFmtId="1002" quotePrefix="false"/>
    <xf applyBorder="true" applyFill="true" applyFont="true" applyNumberFormat="true" borderId="15" fillId="3" fontId="0" numFmtId="1000" quotePrefix="false"/>
    <xf applyAlignment="true" applyBorder="true" applyFill="true" applyFont="true" applyNumberFormat="true" borderId="15" fillId="2" fontId="0" numFmtId="1000" quotePrefix="false">
      <alignment horizontal="right"/>
    </xf>
    <xf applyAlignment="true" applyBorder="true" applyFill="true" applyFont="true" applyNumberFormat="true" borderId="15" fillId="2" fontId="0" numFmtId="1000" quotePrefix="false">
      <alignment wrapText="true"/>
    </xf>
    <xf applyAlignment="true" applyBorder="true" applyFill="true" applyFont="true" applyNumberFormat="true" borderId="15" fillId="2" fontId="0" numFmtId="1003" quotePrefix="false">
      <alignment horizontal="right"/>
    </xf>
    <xf applyBorder="true" applyFill="true" applyFont="true" applyNumberFormat="true" borderId="15" fillId="2" fontId="0" numFmtId="1002" quotePrefix="false"/>
    <xf applyAlignment="true" applyBorder="true" applyFill="true" applyFont="true" applyNumberFormat="true" borderId="15" fillId="2" fontId="0" numFmtId="1002" quotePrefix="false">
      <alignment horizontal="right"/>
    </xf>
    <xf applyAlignment="true" applyBorder="true" applyFill="true" applyFont="true" applyNumberFormat="true" borderId="16" fillId="2" fontId="0" numFmtId="1002" quotePrefix="false">
      <alignment horizontal="right"/>
    </xf>
    <xf applyBorder="true" applyFill="true" applyFont="true" applyNumberFormat="true" borderId="11" fillId="2" fontId="0" numFmtId="1000" quotePrefix="false"/>
    <xf applyAlignment="true" applyBorder="true" applyFill="true" applyFont="true" applyNumberFormat="true" borderId="8" fillId="2" fontId="0" numFmtId="1000" quotePrefix="false">
      <alignment horizontal="center" vertical="center" wrapText="true"/>
    </xf>
    <xf applyAlignment="true" applyBorder="true" applyFill="true" applyFont="true" applyNumberFormat="true" borderId="17" fillId="2" fontId="0" numFmtId="1003" quotePrefix="false">
      <alignment horizontal="right"/>
    </xf>
    <xf applyAlignment="true" applyBorder="true" applyFill="true" applyFont="true" applyNumberFormat="true" borderId="17" fillId="2" fontId="0" numFmtId="1002" quotePrefix="false">
      <alignment horizontal="right"/>
    </xf>
    <xf applyBorder="true" applyFill="true" applyFont="true" applyNumberFormat="true" borderId="15" fillId="2" fontId="0" numFmtId="1000" quotePrefix="false"/>
    <xf applyBorder="true" applyFill="true" applyFont="true" applyNumberFormat="true" borderId="15" fillId="2" fontId="0" numFmtId="1003" quotePrefix="false"/>
    <xf applyBorder="true" applyFill="true" applyFont="true" applyNumberFormat="true" borderId="16" fillId="2" fontId="0" numFmtId="1002" quotePrefix="false"/>
    <xf applyBorder="true" applyFont="true" applyNumberFormat="true" borderId="15" fillId="0" fontId="0" numFmtId="1000" quotePrefix="false"/>
    <xf applyBorder="true" applyFill="true" applyFont="true" applyNumberFormat="true" borderId="18" fillId="2" fontId="0" numFmtId="1000" quotePrefix="false"/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justify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2" numFmtId="1000" quotePrefix="false">
      <alignment horizontal="left" indent="2"/>
    </xf>
    <xf applyAlignment="true" applyFont="true" applyNumberFormat="true" borderId="0" fillId="0" fontId="2" numFmtId="1000" quotePrefix="false">
      <alignment horizontal="left" vertical="top"/>
    </xf>
    <xf applyAlignment="true" applyFont="true" applyNumberFormat="true" borderId="0" fillId="0" fontId="2" numFmtId="1000" quotePrefix="false">
      <alignment horizontal="left" wrapText="true"/>
    </xf>
    <xf applyAlignment="true" applyFont="true" applyNumberFormat="true" borderId="0" fillId="0" fontId="2" numFmtId="1000" quotePrefix="false">
      <alignment horizontal="left" indent="4"/>
    </xf>
    <xf applyAlignment="true" applyFont="true" applyNumberFormat="true" borderId="0" fillId="0" fontId="2" numFmtId="1000" quotePrefix="false">
      <alignment horizontal="center"/>
    </xf>
    <xf applyFont="true" applyNumberFormat="true" borderId="0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Z1000"/>
  <sheetViews>
    <sheetView showZeros="true" workbookViewId="0"/>
  </sheetViews>
  <sheetFormatPr baseColWidth="8" customHeight="true" defaultColWidth="13.7003386876121" defaultRowHeight="15" zeroHeight="false"/>
  <cols>
    <col customWidth="true" max="1" min="1" outlineLevel="0" width="11.5299880044261"/>
    <col customWidth="true" max="2" min="2" outlineLevel="0" width="10.9874003336295"/>
    <col customWidth="true" max="3" min="3" outlineLevel="0" width="7.59622739115129"/>
    <col customWidth="true" max="4" min="4" outlineLevel="0" width="39.4732530504469"/>
    <col customWidth="true" max="5" min="5" outlineLevel="0" width="9.63093115663824"/>
    <col customWidth="true" max="6" min="6" outlineLevel="0" width="8.27446197964694"/>
    <col customWidth="true" max="7" min="7" outlineLevel="0" width="12.7508102637182"/>
    <col customWidth="true" max="8" min="8" outlineLevel="0" width="7.32493355575303"/>
    <col customWidth="true" max="9" min="9" outlineLevel="0" width="7.46058047345216"/>
    <col customWidth="true" max="10" min="10" outlineLevel="0" width="9.9022249920365"/>
    <col customWidth="true" max="26" min="11" outlineLevel="0" width="8.27446197964694"/>
  </cols>
  <sheetData>
    <row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I1" s="1" t="s">
        <v>3</v>
      </c>
      <c r="J1" s="6" t="n">
        <v>44959</v>
      </c>
    </row>
    <row customHeight="true" ht="7.5" outlineLevel="0" r="2"/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9" t="s">
        <v>12</v>
      </c>
      <c r="J3" s="10" t="s">
        <v>13</v>
      </c>
    </row>
    <row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 t="n"/>
      <c r="G4" s="13" t="s">
        <v>19</v>
      </c>
      <c r="H4" s="17" t="s">
        <v>20</v>
      </c>
      <c r="I4" s="17" t="s">
        <v>21</v>
      </c>
      <c r="J4" s="18" t="s">
        <v>22</v>
      </c>
    </row>
    <row outlineLevel="0" r="5">
      <c r="A5" s="19" t="n"/>
      <c r="B5" s="20" t="s">
        <v>23</v>
      </c>
      <c r="C5" s="21" t="s">
        <v>24</v>
      </c>
      <c r="D5" s="22" t="s">
        <v>25</v>
      </c>
      <c r="E5" s="23" t="n">
        <v>150</v>
      </c>
      <c r="F5" s="24" t="n"/>
      <c r="G5" s="21" t="s">
        <v>26</v>
      </c>
      <c r="H5" s="25" t="s">
        <v>27</v>
      </c>
      <c r="I5" s="25" t="s">
        <v>28</v>
      </c>
      <c r="J5" s="26" t="s">
        <v>29</v>
      </c>
    </row>
    <row outlineLevel="0" r="6">
      <c r="A6" s="19" t="n"/>
      <c r="B6" s="27" t="s">
        <v>30</v>
      </c>
      <c r="C6" s="28" t="s">
        <v>31</v>
      </c>
      <c r="D6" s="29" t="s">
        <v>32</v>
      </c>
      <c r="E6" s="30" t="n">
        <v>200</v>
      </c>
      <c r="F6" s="31" t="n"/>
      <c r="G6" s="32" t="s">
        <v>33</v>
      </c>
      <c r="H6" s="32" t="s">
        <v>34</v>
      </c>
      <c r="I6" s="32" t="s">
        <v>35</v>
      </c>
      <c r="J6" s="33" t="s">
        <v>36</v>
      </c>
    </row>
    <row ht="45" outlineLevel="0" r="7">
      <c r="A7" s="19" t="n"/>
      <c r="B7" s="27" t="s">
        <v>37</v>
      </c>
      <c r="C7" s="2" t="n"/>
      <c r="D7" s="29" t="s">
        <v>38</v>
      </c>
      <c r="E7" s="34" t="n">
        <v>40</v>
      </c>
      <c r="F7" s="31" t="n"/>
      <c r="G7" s="32" t="s">
        <v>39</v>
      </c>
      <c r="H7" s="32" t="s">
        <v>40</v>
      </c>
      <c r="I7" s="32" t="s">
        <v>41</v>
      </c>
      <c r="J7" s="33" t="n">
        <v>19.8</v>
      </c>
    </row>
    <row ht="30.75" outlineLevel="0" r="8">
      <c r="A8" s="35" t="n"/>
      <c r="B8" s="27" t="s">
        <v>37</v>
      </c>
      <c r="C8" s="2" t="n"/>
      <c r="D8" s="29" t="s">
        <v>42</v>
      </c>
      <c r="E8" s="34" t="n">
        <v>20</v>
      </c>
      <c r="F8" s="31" t="n"/>
      <c r="G8" s="31" t="n">
        <v>41.6</v>
      </c>
      <c r="H8" s="31" t="n">
        <v>1.38</v>
      </c>
      <c r="I8" s="31" t="n">
        <v>0.26</v>
      </c>
      <c r="J8" s="36" t="n">
        <v>8.18</v>
      </c>
    </row>
    <row ht="15.75" outlineLevel="0" r="9">
      <c r="A9" s="11" t="s">
        <v>43</v>
      </c>
      <c r="B9" s="37" t="s">
        <v>44</v>
      </c>
      <c r="C9" s="38" t="s">
        <v>45</v>
      </c>
      <c r="D9" s="39" t="s">
        <v>46</v>
      </c>
      <c r="E9" s="40" t="n">
        <v>200</v>
      </c>
      <c r="F9" s="41" t="n"/>
      <c r="G9" s="42" t="s">
        <v>47</v>
      </c>
      <c r="H9" s="42" t="s">
        <v>48</v>
      </c>
      <c r="I9" s="42" t="s">
        <v>48</v>
      </c>
      <c r="J9" s="43" t="s">
        <v>49</v>
      </c>
    </row>
    <row outlineLevel="0" r="10">
      <c r="A10" s="19" t="n"/>
      <c r="B10" s="44" t="n"/>
      <c r="C10" s="44" t="n"/>
      <c r="D10" s="45" t="s">
        <v>50</v>
      </c>
      <c r="E10" s="46" t="n">
        <f aca="false" ca="false" dt2D="false" dtr="false" t="normal">E4+E5+E6+E7+E8+E9</f>
        <v>700</v>
      </c>
      <c r="F10" s="46" t="s">
        <v>51</v>
      </c>
      <c r="G10" s="47" t="n">
        <f aca="false" ca="false" dt2D="false" dtr="false" t="normal">G4+G5+G6+G7+G8+G9</f>
        <v>571.41</v>
      </c>
      <c r="H10" s="47" t="n">
        <f aca="false" ca="false" dt2D="false" dtr="false" t="normal">H4+H5+H6+H7+H8+H9</f>
        <v>19.21</v>
      </c>
      <c r="I10" s="47" t="n">
        <f aca="false" ca="false" dt2D="false" dtr="false" t="normal">I4+I5+I6+I7+I8+I9</f>
        <v>17.940000000000005</v>
      </c>
      <c r="J10" s="47" t="n">
        <f aca="false" ca="false" dt2D="false" dtr="false" t="normal">J4+J5+J6+J7+J8+J9</f>
        <v>80.79999999999998</v>
      </c>
    </row>
    <row ht="15.75" outlineLevel="0" r="11">
      <c r="A11" s="35" t="n"/>
      <c r="B11" s="48" t="n"/>
      <c r="C11" s="48" t="n"/>
      <c r="D11" s="39" t="n"/>
      <c r="E11" s="49" t="n"/>
      <c r="F11" s="41" t="n"/>
      <c r="G11" s="41" t="n"/>
      <c r="H11" s="41" t="n"/>
      <c r="I11" s="41" t="n"/>
      <c r="J11" s="50" t="n"/>
    </row>
    <row outlineLevel="0" r="12">
      <c r="A12" s="19" t="s">
        <v>52</v>
      </c>
      <c r="B12" s="20" t="s">
        <v>53</v>
      </c>
      <c r="C12" s="21" t="s">
        <v>54</v>
      </c>
      <c r="D12" s="22" t="s">
        <v>55</v>
      </c>
      <c r="E12" s="23" t="s">
        <v>56</v>
      </c>
      <c r="F12" s="24" t="n"/>
      <c r="G12" s="25" t="s">
        <v>57</v>
      </c>
      <c r="H12" s="25" t="s">
        <v>58</v>
      </c>
      <c r="I12" s="25" t="s">
        <v>59</v>
      </c>
      <c r="J12" s="26" t="s">
        <v>60</v>
      </c>
    </row>
    <row outlineLevel="0" r="13">
      <c r="A13" s="19" t="n"/>
      <c r="B13" s="27" t="s">
        <v>61</v>
      </c>
      <c r="C13" s="28" t="s">
        <v>62</v>
      </c>
      <c r="D13" s="29" t="s">
        <v>63</v>
      </c>
      <c r="E13" s="30" t="s">
        <v>64</v>
      </c>
      <c r="F13" s="31" t="n"/>
      <c r="G13" s="25" t="s">
        <v>65</v>
      </c>
      <c r="H13" s="32" t="s">
        <v>66</v>
      </c>
      <c r="I13" s="32" t="s">
        <v>67</v>
      </c>
      <c r="J13" s="33" t="s">
        <v>68</v>
      </c>
    </row>
    <row outlineLevel="0" r="14">
      <c r="A14" s="19" t="n"/>
      <c r="B14" s="27" t="s">
        <v>69</v>
      </c>
      <c r="C14" s="28" t="s">
        <v>70</v>
      </c>
      <c r="D14" s="29" t="s">
        <v>71</v>
      </c>
      <c r="E14" s="30" t="s">
        <v>56</v>
      </c>
      <c r="F14" s="31" t="n"/>
      <c r="G14" s="32" t="s">
        <v>72</v>
      </c>
      <c r="H14" s="32" t="s">
        <v>73</v>
      </c>
      <c r="I14" s="32" t="s">
        <v>74</v>
      </c>
      <c r="J14" s="33" t="s">
        <v>75</v>
      </c>
    </row>
    <row outlineLevel="0" r="15">
      <c r="A15" s="19" t="n"/>
      <c r="B15" s="27" t="s">
        <v>23</v>
      </c>
      <c r="C15" s="28" t="s">
        <v>76</v>
      </c>
      <c r="D15" s="29" t="s">
        <v>77</v>
      </c>
      <c r="E15" s="30" t="s">
        <v>78</v>
      </c>
      <c r="F15" s="31" t="n"/>
      <c r="G15" s="32" t="s">
        <v>79</v>
      </c>
      <c r="H15" s="32" t="s">
        <v>80</v>
      </c>
      <c r="I15" s="32" t="s">
        <v>81</v>
      </c>
      <c r="J15" s="33" t="s">
        <v>82</v>
      </c>
    </row>
    <row outlineLevel="0" r="16">
      <c r="A16" s="19" t="n"/>
      <c r="B16" s="27" t="s">
        <v>83</v>
      </c>
      <c r="C16" s="28" t="n"/>
      <c r="D16" s="29" t="s">
        <v>84</v>
      </c>
      <c r="E16" s="30" t="n">
        <v>200</v>
      </c>
      <c r="F16" s="31" t="n"/>
      <c r="G16" s="32" t="n">
        <v>92</v>
      </c>
      <c r="H16" s="32" t="n">
        <v>1</v>
      </c>
      <c r="I16" s="32" t="n">
        <v>0.2</v>
      </c>
      <c r="J16" s="33" t="n">
        <v>20.2</v>
      </c>
    </row>
    <row ht="45" outlineLevel="0" r="17">
      <c r="A17" s="19" t="n"/>
      <c r="B17" s="27" t="s">
        <v>85</v>
      </c>
      <c r="C17" s="2" t="n"/>
      <c r="D17" s="29" t="s">
        <v>38</v>
      </c>
      <c r="E17" s="30" t="s">
        <v>86</v>
      </c>
      <c r="F17" s="31" t="n"/>
      <c r="G17" s="32" t="s">
        <v>39</v>
      </c>
      <c r="H17" s="32" t="s">
        <v>40</v>
      </c>
      <c r="I17" s="32" t="s">
        <v>41</v>
      </c>
      <c r="J17" s="33" t="s">
        <v>87</v>
      </c>
    </row>
    <row ht="30.75" outlineLevel="0" r="18">
      <c r="A18" s="19" t="n"/>
      <c r="B18" s="51" t="s">
        <v>88</v>
      </c>
      <c r="C18" s="48" t="n"/>
      <c r="D18" s="39" t="s">
        <v>42</v>
      </c>
      <c r="E18" s="40" t="n">
        <v>30</v>
      </c>
      <c r="F18" s="41" t="n"/>
      <c r="G18" s="42" t="n">
        <v>93.6</v>
      </c>
      <c r="H18" s="42" t="s">
        <v>89</v>
      </c>
      <c r="I18" s="42" t="s">
        <v>90</v>
      </c>
      <c r="J18" s="43" t="s">
        <v>91</v>
      </c>
    </row>
    <row outlineLevel="0" r="19">
      <c r="A19" s="19" t="n"/>
      <c r="B19" s="52" t="n"/>
      <c r="C19" s="52" t="n"/>
      <c r="D19" s="45" t="s">
        <v>92</v>
      </c>
      <c r="E19" s="46" t="n">
        <f aca="false" ca="false" dt2D="false" dtr="false" t="normal">E12+E13+E14+E15+E16+E17+E18</f>
        <v>900</v>
      </c>
      <c r="F19" s="46" t="s">
        <v>51</v>
      </c>
      <c r="G19" s="47" t="n">
        <f aca="false" ca="false" dt2D="false" dtr="false" t="normal">G12+G13+G14+G15+G16+G17+G18</f>
        <v>1073.21</v>
      </c>
      <c r="H19" s="47" t="n">
        <f aca="false" ca="false" dt2D="false" dtr="false" t="normal">H12+H13+H14+H15+H16+H17+H18</f>
        <v>35.64000000000001</v>
      </c>
      <c r="I19" s="47" t="n">
        <f aca="false" ca="false" dt2D="false" dtr="false" t="normal">I12+I13+I14+I15+I16+I17+I18</f>
        <v>41.97</v>
      </c>
      <c r="J19" s="47" t="n">
        <f aca="false" ca="false" dt2D="false" dtr="false" t="normal">J12+J13+J14+J15+J16+J17+J18</f>
        <v>160.23000000000002</v>
      </c>
    </row>
    <row ht="15.75" outlineLevel="0" r="20">
      <c r="A20" s="35" t="n"/>
      <c r="B20" s="48" t="n"/>
      <c r="C20" s="48" t="n"/>
      <c r="D20" s="39" t="n"/>
      <c r="E20" s="49" t="n"/>
      <c r="F20" s="41" t="n"/>
      <c r="G20" s="41" t="n"/>
      <c r="H20" s="41" t="n"/>
      <c r="I20" s="41" t="n"/>
      <c r="J20" s="50" t="n"/>
    </row>
    <row customHeight="true" ht="15.75" outlineLevel="0" r="21"/>
    <row customHeight="true" ht="15.75" outlineLevel="0" r="22">
      <c r="C22" s="53" t="n"/>
      <c r="D22" s="53" t="n"/>
      <c r="E22" s="53" t="n"/>
      <c r="F22" s="54" t="n"/>
      <c r="G22" s="55" t="n"/>
      <c r="H22" s="54" t="n"/>
      <c r="I22" s="56" t="n"/>
    </row>
    <row customHeight="true" ht="15.75" outlineLevel="0" r="23">
      <c r="C23" s="53" t="n"/>
      <c r="D23" s="53" t="n"/>
      <c r="E23" s="53" t="n"/>
      <c r="F23" s="54" t="n"/>
      <c r="G23" s="54" t="n"/>
      <c r="H23" s="54" t="n"/>
      <c r="I23" s="55" t="n"/>
    </row>
    <row customHeight="true" ht="15.75" outlineLevel="0" r="24">
      <c r="C24" s="53" t="n"/>
      <c r="D24" s="53" t="n"/>
      <c r="E24" s="53" t="n"/>
      <c r="F24" s="54" t="n"/>
      <c r="G24" s="54" t="n"/>
      <c r="H24" s="57" t="n"/>
      <c r="I24" s="55" t="n"/>
    </row>
    <row customHeight="true" ht="15.75" outlineLevel="0" r="25">
      <c r="C25" s="53" t="n"/>
      <c r="D25" s="53" t="n"/>
      <c r="E25" s="53" t="n"/>
      <c r="F25" s="54" t="n"/>
      <c r="G25" s="54" t="n"/>
      <c r="H25" s="57" t="n"/>
      <c r="I25" s="55" t="n"/>
    </row>
    <row customHeight="true" ht="15.75" outlineLevel="0" r="26">
      <c r="C26" s="58" t="n"/>
      <c r="D26" s="53" t="n"/>
      <c r="E26" s="53" t="n"/>
      <c r="F26" s="55" t="n"/>
      <c r="G26" s="54" t="n"/>
      <c r="H26" s="57" t="n"/>
      <c r="I26" s="55" t="n"/>
    </row>
    <row customHeight="true" ht="15.75" outlineLevel="0" r="27">
      <c r="C27" s="58" t="n"/>
      <c r="D27" s="59" t="n"/>
      <c r="E27" s="53" t="n"/>
      <c r="F27" s="54" t="n"/>
      <c r="G27" s="54" t="n"/>
      <c r="H27" s="57" t="n"/>
      <c r="I27" s="55" t="n"/>
    </row>
    <row customHeight="true" ht="15.75" outlineLevel="0" r="28">
      <c r="C28" s="58" t="n"/>
      <c r="D28" s="53" t="n"/>
      <c r="E28" s="53" t="n"/>
      <c r="F28" s="55" t="n"/>
      <c r="G28" s="54" t="n"/>
      <c r="H28" s="57" t="n"/>
      <c r="I28" s="55" t="n"/>
    </row>
    <row customHeight="true" ht="15.75" outlineLevel="0" r="29">
      <c r="C29" s="58" t="n"/>
      <c r="D29" s="59" t="n"/>
      <c r="E29" s="53" t="n"/>
      <c r="F29" s="54" t="n"/>
      <c r="G29" s="54" t="n"/>
      <c r="H29" s="60" t="n"/>
      <c r="I29" s="54" t="n"/>
    </row>
    <row customHeight="true" ht="15.75" outlineLevel="0" r="30">
      <c r="C30" s="58" t="n"/>
      <c r="D30" s="53" t="n"/>
      <c r="E30" s="53" t="n"/>
      <c r="F30" s="54" t="n"/>
      <c r="G30" s="54" t="n"/>
      <c r="H30" s="61" t="n"/>
      <c r="I30" s="54" t="n"/>
    </row>
    <row customHeight="true" ht="15.75" outlineLevel="0" r="31">
      <c r="C31" s="62" t="n"/>
      <c r="D31" s="62" t="n"/>
      <c r="E31" s="62" t="n"/>
      <c r="F31" s="62" t="n"/>
      <c r="G31" s="62" t="n"/>
      <c r="H31" s="62" t="n"/>
      <c r="I31" s="62" t="n"/>
    </row>
    <row customHeight="true" ht="15.75" outlineLevel="0" r="32">
      <c r="C32" s="62" t="n"/>
      <c r="D32" s="62" t="n"/>
      <c r="E32" s="62" t="n"/>
      <c r="F32" s="62" t="n"/>
      <c r="G32" s="62" t="n"/>
      <c r="H32" s="62" t="n"/>
      <c r="I32" s="62" t="n"/>
    </row>
    <row customHeight="true" ht="15.75" outlineLevel="0" r="33"/>
    <row customHeight="true" ht="15.75" outlineLevel="0" r="34"/>
    <row customHeight="true" ht="15.75" outlineLevel="0" r="35"/>
    <row customHeight="true" ht="15.75" outlineLevel="0" r="36"/>
    <row customHeight="true" ht="15.75" outlineLevel="0" r="37"/>
    <row customHeight="true" ht="15.75" outlineLevel="0" r="38"/>
    <row customHeight="true" ht="15.75" outlineLevel="0" r="39"/>
    <row customHeight="true" ht="15.75" outlineLevel="0" r="40"/>
    <row customHeight="true" ht="15.75" outlineLevel="0" r="41"/>
    <row customHeight="true" ht="15.75" outlineLevel="0" r="42"/>
    <row customHeight="true" ht="15.75" outlineLevel="0" r="43"/>
    <row customHeight="true" ht="15.75" outlineLevel="0" r="44"/>
    <row customHeight="true" ht="15.75" outlineLevel="0" r="45"/>
    <row customHeight="true" ht="15.75" outlineLevel="0" r="46"/>
    <row customHeight="true" ht="15.75" outlineLevel="0" r="47"/>
    <row customHeight="true" ht="15.75" outlineLevel="0" r="48"/>
    <row customHeight="true" ht="15.75" outlineLevel="0" r="49"/>
    <row customHeight="true" ht="15.75" outlineLevel="0" r="50"/>
    <row customHeight="true" ht="15.75" outlineLevel="0" r="51"/>
    <row customHeight="true" ht="15.75" outlineLevel="0" r="52"/>
    <row customHeight="true" ht="15.75" outlineLevel="0" r="53"/>
    <row customHeight="true" ht="15.75" outlineLevel="0" r="54"/>
    <row customHeight="true" ht="15.75" outlineLevel="0" r="55"/>
    <row customHeight="true" ht="15.75" outlineLevel="0" r="56"/>
    <row customHeight="true" ht="15.75" outlineLevel="0" r="57"/>
    <row customHeight="true" ht="15.75" outlineLevel="0" r="58"/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</sheetData>
  <mergeCells count="1">
    <mergeCell ref="B1:D1"/>
  </mergeCells>
  <pageMargins bottom="0.75" footer="0" header="0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MyOffice-CoreFramework-Android/26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2023-01-28T09:26:36Z</dcterms:modified>
</cp:coreProperties>
</file>