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G10"/>
  <c r="J10"/>
  <c r="I10"/>
  <c r="H10"/>
  <c r="E10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<sst xmlns="http://schemas.openxmlformats.org/spreadsheetml/2006/main" count="49" uniqueCount="44">
  <si>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</si>
  <si>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</si>
  <si>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</si>
  <si>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</si>
  <si>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</si>
  <si>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</si>
  <si>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</si>
  <si>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</si>
  <si>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</si>
  <si>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</si>
  <si>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</si>
  <si>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</si>
  <si>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</si>
  <si>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</si>
  <si>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</si>
  <si>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</si>
  <si>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</si>
  <si>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</si>
  <si>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</si>
  <si>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</si>
  <si>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</si>
  <si>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</si>
  <si>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</si>
  <si>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</si>
  <si>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</si>
  <si>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</si>
  <si>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</si>
  <si>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</si>
  <si>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</si>
  <si>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</si>
  <si>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 xml:space="preserve"> </t>
  </si>
  <si>
    <t>фрукты</t>
  </si>
  <si>
    <t>МБОУ Малокаменская ООШ</t>
  </si>
  <si>
    <t>Котлета рыбная</t>
  </si>
  <si>
    <t>Картофельное пюре</t>
  </si>
  <si>
    <t>338</t>
  </si>
  <si>
    <t>ИТОГО Завтрак:</t>
  </si>
  <si>
    <t>Обед:</t>
  </si>
  <si>
    <t>70</t>
  </si>
  <si>
    <t>Огурцы соленые</t>
  </si>
  <si>
    <t>Котлета рубленная из птицы</t>
  </si>
  <si>
    <t>Сок фруктовый</t>
  </si>
  <si>
    <t>ИТОГО ДЕНЬ 9</t>
  </si>
  <si>
    <t>ИТОГО Обед: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</si>
</sst>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9" xfId="0" applyFill="1" applyBorder="1" applyAlignment="1">
      <alignment horizontal="center"/>
    </xf>
    <xf numFmtId="0" fontId="1" fillId="3" borderId="19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6" xfId="0" applyFont="1" applyFill="1" applyBorder="1"/>
    <xf numFmtId="0" fontId="1" fillId="0" borderId="11" xfId="0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 wrapText="1"/>
    </xf>
    <xf numFmtId="1" fontId="3" fillId="5" borderId="11" xfId="0" applyNumberFormat="1" applyFont="1" applyFill="1" applyBorder="1" applyAlignment="1">
      <alignment horizontal="left"/>
    </xf>
    <xf numFmtId="2" fontId="1" fillId="4" borderId="1" xfId="0" applyNumberFormat="1" applyFont="1" applyFill="1" applyBorder="1"/>
    <xf numFmtId="4" fontId="3" fillId="5" borderId="11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left"/>
    </xf>
    <xf numFmtId="2" fontId="3" fillId="5" borderId="11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left" vertical="center"/>
    </xf>
    <xf numFmtId="0" fontId="1" fillId="2" borderId="11" xfId="0" applyNumberFormat="1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left" wrapText="1"/>
    </xf>
    <xf numFmtId="0" fontId="1" fillId="2" borderId="11" xfId="0" applyFont="1" applyFill="1" applyBorder="1"/>
    <xf numFmtId="0" fontId="1" fillId="3" borderId="17" xfId="0" applyFont="1" applyFill="1" applyBorder="1"/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 wrapText="1"/>
    </xf>
    <xf numFmtId="1" fontId="3" fillId="5" borderId="18" xfId="0" applyNumberFormat="1" applyFont="1" applyFill="1" applyBorder="1" applyAlignment="1">
      <alignment horizontal="left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2" fontId="3" fillId="5" borderId="18" xfId="0" applyNumberFormat="1" applyFont="1" applyFill="1" applyBorder="1" applyAlignment="1">
      <alignment horizontal="right"/>
    </xf>
    <xf numFmtId="0" fontId="1" fillId="0" borderId="11" xfId="0" applyFont="1" applyFill="1" applyBorder="1"/>
    <xf numFmtId="1" fontId="1" fillId="4" borderId="11" xfId="0" applyNumberFormat="1" applyFont="1" applyFill="1" applyBorder="1"/>
    <xf numFmtId="0" fontId="3" fillId="6" borderId="1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32</v>
      </c>
      <c r="C1" s="57"/>
      <c r="D1" s="58"/>
      <c r="E1" t="s">
        <v>19</v>
      </c>
      <c r="F1" s="2"/>
      <c r="I1" t="s">
        <v>1</v>
      </c>
      <c r="J1" s="1">
        <v>45589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15.75">
      <c r="A4" s="10" t="s">
        <v>10</v>
      </c>
      <c r="B4" s="36" t="s">
        <v>11</v>
      </c>
      <c r="C4" s="27">
        <v>234</v>
      </c>
      <c r="D4" s="3" t="s">
        <v>33</v>
      </c>
      <c r="E4" s="37">
        <v>55</v>
      </c>
      <c r="F4" s="18"/>
      <c r="G4" s="38">
        <v>122</v>
      </c>
      <c r="H4" s="38">
        <v>6.14</v>
      </c>
      <c r="I4" s="38">
        <v>7.51</v>
      </c>
      <c r="J4" s="38">
        <v>7.41</v>
      </c>
    </row>
    <row r="5" spans="1:10" ht="15.75">
      <c r="A5" s="26"/>
      <c r="B5" s="20"/>
      <c r="C5" s="27">
        <v>312</v>
      </c>
      <c r="D5" s="3" t="s">
        <v>34</v>
      </c>
      <c r="E5" s="37">
        <v>100</v>
      </c>
      <c r="F5" s="18"/>
      <c r="G5" s="38">
        <v>117.09677419354838</v>
      </c>
      <c r="H5" s="38">
        <v>2.1032258064516127</v>
      </c>
      <c r="I5" s="38">
        <v>6.2064516129032254</v>
      </c>
      <c r="J5" s="38">
        <v>12.187096774193549</v>
      </c>
    </row>
    <row r="6" spans="1:10" ht="15.75">
      <c r="A6" s="26"/>
      <c r="B6" s="21" t="s">
        <v>12</v>
      </c>
      <c r="C6" s="27">
        <v>377</v>
      </c>
      <c r="D6" s="3" t="s">
        <v>27</v>
      </c>
      <c r="E6" s="6">
        <v>200</v>
      </c>
      <c r="F6" s="18"/>
      <c r="G6" s="4">
        <v>62</v>
      </c>
      <c r="H6" s="4">
        <v>0.13</v>
      </c>
      <c r="I6" s="4">
        <v>0.02</v>
      </c>
      <c r="J6" s="4">
        <v>15.2</v>
      </c>
    </row>
    <row r="7" spans="1:10" ht="15.75">
      <c r="A7" s="26"/>
      <c r="B7" s="22" t="s">
        <v>20</v>
      </c>
      <c r="C7" s="28" t="s">
        <v>35</v>
      </c>
      <c r="D7" s="3" t="s">
        <v>24</v>
      </c>
      <c r="E7" s="6">
        <v>100</v>
      </c>
      <c r="F7" s="18"/>
      <c r="G7" s="4">
        <v>44</v>
      </c>
      <c r="H7" s="4">
        <v>0.4</v>
      </c>
      <c r="I7" s="4">
        <v>0.4</v>
      </c>
      <c r="J7" s="4">
        <v>9.8000000000000007</v>
      </c>
    </row>
    <row r="8" spans="1:10" ht="47.25">
      <c r="A8" s="60"/>
      <c r="B8" s="22" t="s">
        <v>18</v>
      </c>
      <c r="C8" s="27"/>
      <c r="D8" s="3" t="s">
        <v>25</v>
      </c>
      <c r="E8" s="39">
        <v>30</v>
      </c>
      <c r="F8" s="18"/>
      <c r="G8" s="5">
        <v>72.900000000000006</v>
      </c>
      <c r="H8" s="5">
        <v>2.37</v>
      </c>
      <c r="I8" s="5">
        <v>0.54</v>
      </c>
      <c r="J8" s="5">
        <v>14.85</v>
      </c>
    </row>
    <row r="9" spans="1:10" ht="31.5">
      <c r="A9" s="60"/>
      <c r="B9" s="23" t="s">
        <v>31</v>
      </c>
      <c r="C9" s="27"/>
      <c r="D9" s="3" t="s">
        <v>26</v>
      </c>
      <c r="E9" s="40">
        <v>30</v>
      </c>
      <c r="F9" s="18"/>
      <c r="G9" s="4">
        <v>62.4</v>
      </c>
      <c r="H9" s="4">
        <v>2.08</v>
      </c>
      <c r="I9" s="4">
        <v>0.4</v>
      </c>
      <c r="J9" s="4">
        <v>12.28</v>
      </c>
    </row>
    <row r="10" spans="1:10" ht="15.75">
      <c r="A10" s="60"/>
      <c r="B10" s="24"/>
      <c r="C10" s="29"/>
      <c r="D10" s="30" t="s">
        <v>36</v>
      </c>
      <c r="E10" s="31">
        <f>SUM(E4:E9)</f>
        <v>515</v>
      </c>
      <c r="F10" s="32"/>
      <c r="G10" s="33">
        <f t="shared" ref="G10" si="0">SUM(G4:G9)</f>
        <v>480.39677419354837</v>
      </c>
      <c r="H10" s="33">
        <f t="shared" ref="H10:J10" si="1">SUM(H4:H9)</f>
        <v>13.223225806451614</v>
      </c>
      <c r="I10" s="33">
        <f t="shared" si="1"/>
        <v>15.076451612903226</v>
      </c>
      <c r="J10" s="33">
        <f t="shared" si="1"/>
        <v>71.727096774193541</v>
      </c>
    </row>
    <row r="11" spans="1:10" ht="15.75">
      <c r="A11" s="60"/>
      <c r="B11" s="24"/>
      <c r="C11" s="13"/>
      <c r="D11" s="7"/>
      <c r="E11" s="19"/>
      <c r="F11" s="14"/>
      <c r="G11" s="17"/>
      <c r="H11" s="15"/>
      <c r="I11" s="16"/>
      <c r="J11" s="16"/>
    </row>
    <row r="12" spans="1:10" ht="15.75">
      <c r="A12" s="61"/>
      <c r="B12" s="24"/>
      <c r="C12" s="27"/>
      <c r="D12" s="45" t="s">
        <v>37</v>
      </c>
      <c r="E12" s="46"/>
      <c r="F12" s="14"/>
      <c r="G12" s="17"/>
      <c r="H12" s="15"/>
      <c r="I12" s="16"/>
      <c r="J12" s="16"/>
    </row>
    <row r="13" spans="1:10" ht="16.5" thickBot="1">
      <c r="A13" s="26" t="s">
        <v>13</v>
      </c>
      <c r="B13" s="12" t="s">
        <v>14</v>
      </c>
      <c r="C13" s="34" t="s">
        <v>38</v>
      </c>
      <c r="D13" s="7" t="s">
        <v>39</v>
      </c>
      <c r="E13" s="41">
        <v>60</v>
      </c>
      <c r="F13" s="18"/>
      <c r="G13" s="38">
        <v>6</v>
      </c>
      <c r="H13" s="38">
        <v>0.48</v>
      </c>
      <c r="I13" s="38">
        <v>0.06</v>
      </c>
      <c r="J13" s="38">
        <v>1.02</v>
      </c>
    </row>
    <row r="14" spans="1:10" ht="15.75">
      <c r="A14" s="26"/>
      <c r="B14" s="25" t="s">
        <v>15</v>
      </c>
      <c r="C14" s="27">
        <v>102</v>
      </c>
      <c r="D14" s="3" t="s">
        <v>29</v>
      </c>
      <c r="E14" s="6">
        <v>200</v>
      </c>
      <c r="F14" s="18"/>
      <c r="G14" s="42">
        <v>118.6</v>
      </c>
      <c r="H14" s="42">
        <v>4.3920000000000003</v>
      </c>
      <c r="I14" s="42">
        <v>4.2159999999999993</v>
      </c>
      <c r="J14" s="42">
        <v>13.231999999999999</v>
      </c>
    </row>
    <row r="15" spans="1:10" ht="15.75">
      <c r="A15" s="26"/>
      <c r="B15" s="22" t="s">
        <v>16</v>
      </c>
      <c r="C15" s="27">
        <v>294</v>
      </c>
      <c r="D15" s="3" t="s">
        <v>40</v>
      </c>
      <c r="E15" s="6">
        <v>90</v>
      </c>
      <c r="F15" s="18"/>
      <c r="G15" s="38">
        <v>259.2</v>
      </c>
      <c r="H15" s="38">
        <v>14.238000000000001</v>
      </c>
      <c r="I15" s="38">
        <v>15.939000000000002</v>
      </c>
      <c r="J15" s="38">
        <v>14.805</v>
      </c>
    </row>
    <row r="16" spans="1:10" ht="15.75">
      <c r="A16" s="26"/>
      <c r="B16" s="22" t="s">
        <v>17</v>
      </c>
      <c r="C16" s="62">
        <v>202.309</v>
      </c>
      <c r="D16" s="3" t="s">
        <v>28</v>
      </c>
      <c r="E16" s="6">
        <v>150</v>
      </c>
      <c r="F16" s="18"/>
      <c r="G16" s="38">
        <v>195.72</v>
      </c>
      <c r="H16" s="38">
        <v>5.72</v>
      </c>
      <c r="I16" s="38">
        <v>5.78</v>
      </c>
      <c r="J16" s="38">
        <v>30.45</v>
      </c>
    </row>
    <row r="17" spans="1:10" ht="15.75">
      <c r="A17" s="26"/>
      <c r="B17" s="22" t="s">
        <v>17</v>
      </c>
      <c r="C17" s="27">
        <v>389</v>
      </c>
      <c r="D17" s="3" t="s">
        <v>41</v>
      </c>
      <c r="E17" s="43">
        <v>180</v>
      </c>
      <c r="F17" s="18"/>
      <c r="G17" s="44">
        <v>76.319999999999993</v>
      </c>
      <c r="H17" s="44">
        <v>0.9</v>
      </c>
      <c r="I17" s="44">
        <v>0</v>
      </c>
      <c r="J17" s="44">
        <v>18.18</v>
      </c>
    </row>
    <row r="18" spans="1:10" ht="47.25">
      <c r="A18" s="26"/>
      <c r="B18" s="22" t="s">
        <v>23</v>
      </c>
      <c r="C18" s="27"/>
      <c r="D18" s="3" t="s">
        <v>25</v>
      </c>
      <c r="E18" s="39">
        <v>30</v>
      </c>
      <c r="F18" s="18"/>
      <c r="G18" s="5">
        <v>72.900000000000006</v>
      </c>
      <c r="H18" s="5">
        <v>2.37</v>
      </c>
      <c r="I18" s="5">
        <v>0.54</v>
      </c>
      <c r="J18" s="5">
        <v>14.85</v>
      </c>
    </row>
    <row r="19" spans="1:10" ht="31.5">
      <c r="A19" s="26"/>
      <c r="B19" s="22" t="s">
        <v>20</v>
      </c>
      <c r="C19" s="27"/>
      <c r="D19" s="3" t="s">
        <v>26</v>
      </c>
      <c r="E19" s="40">
        <v>30</v>
      </c>
      <c r="F19" s="18"/>
      <c r="G19" s="4">
        <v>62.4</v>
      </c>
      <c r="H19" s="4">
        <v>2.08</v>
      </c>
      <c r="I19" s="4">
        <v>0.4</v>
      </c>
      <c r="J19" s="4">
        <v>12.28</v>
      </c>
    </row>
    <row r="20" spans="1:10" ht="15.75">
      <c r="A20" s="59"/>
      <c r="B20" s="47" t="s">
        <v>18</v>
      </c>
      <c r="C20" s="48"/>
      <c r="D20" s="49" t="s">
        <v>43</v>
      </c>
      <c r="E20" s="50">
        <f>SUM(E12:E19)</f>
        <v>740</v>
      </c>
      <c r="F20" s="51"/>
      <c r="G20" s="52">
        <f t="shared" ref="G20" si="2">SUM(G12:G19)</f>
        <v>791.13999999999987</v>
      </c>
      <c r="H20" s="35">
        <f t="shared" ref="H20:J20" si="3">SUM(H12:H19)</f>
        <v>30.18</v>
      </c>
      <c r="I20" s="35">
        <f t="shared" si="3"/>
        <v>26.934999999999999</v>
      </c>
      <c r="J20" s="35">
        <f t="shared" si="3"/>
        <v>104.81699999999999</v>
      </c>
    </row>
    <row r="21" spans="1:10" ht="15.75">
      <c r="A21" s="59"/>
      <c r="B21" s="53"/>
      <c r="C21" s="29"/>
      <c r="D21" s="30" t="s">
        <v>42</v>
      </c>
      <c r="E21" s="31">
        <v>1255</v>
      </c>
      <c r="F21" s="54" t="s">
        <v>30</v>
      </c>
      <c r="G21" s="55">
        <v>1271.54</v>
      </c>
      <c r="H21" s="35">
        <v>43.4</v>
      </c>
      <c r="I21" s="35">
        <v>42.01</v>
      </c>
      <c r="J21" s="35">
        <v>176.54</v>
      </c>
    </row>
  </sheetData>
  <mergeCells count="3">
    <mergeCell ref="B1:D1"/>
    <mergeCell ref="A20:A2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2024-10-18T17:31:00Z</dcterms:modified>
</cp:coreProperties>
</file>