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I21"/>
  <c r="H21"/>
  <c r="G21"/>
  <c r="F10"/>
  <c r="I10"/>
  <c r="H10"/>
  <c r="G10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<sst xmlns="http://schemas.openxmlformats.org/spreadsheetml/2006/main" count="41" uniqueCount="39">
  <si>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</si>
  <si>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</si>
  <si>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</si>
  <si>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</si>
  <si>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</si>
  <si>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</si>
  <si>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</si>
  <si>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</si>
  <si>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</si>
  <si>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</si>
  <si>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</si>
  <si>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</si>
  <si>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</si>
  <si>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</si>
  <si>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</si>
  <si>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</si>
  <si>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</si>
  <si>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</si>
  <si>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</si>
  <si>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</si>
  <si>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</si>
  <si>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</si>
  <si>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</si>
  <si>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</si>
  <si>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</si>
  <si>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</si>
  <si>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</si>
  <si>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</si>
  <si>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</si>
  <si>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</si>
  <si>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Компот из свежих плодов</t>
  </si>
  <si>
    <t>ИТОГО Обед</t>
  </si>
  <si>
    <t>ИТОГО День 10</t>
  </si>
  <si>
    <t>Сосиска отварная (1шт)</t>
  </si>
  <si>
    <t>Вермишель отварная</t>
  </si>
  <si>
    <t>Огурец свежий</t>
  </si>
  <si>
    <t>Овощи свежие</t>
  </si>
  <si>
    <t>Шницель мясной</t>
  </si>
  <si>
    <t>Пюре картофельное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</si>
</sst>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6" xfId="0" applyFont="1" applyFill="1" applyBorder="1"/>
    <xf numFmtId="0" fontId="1" fillId="5" borderId="16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17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18" xfId="0" applyNumberFormat="1" applyFont="1" applyFill="1" applyBorder="1" applyAlignment="1">
      <alignment horizontal="right"/>
    </xf>
    <xf numFmtId="2" fontId="1" fillId="5" borderId="18" xfId="0" applyNumberFormat="1" applyFont="1" applyFill="1" applyBorder="1"/>
    <xf numFmtId="2" fontId="1" fillId="5" borderId="19" xfId="0" applyNumberFormat="1" applyFont="1" applyFill="1" applyBorder="1"/>
    <xf numFmtId="0" fontId="2" fillId="6" borderId="11" xfId="0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1" xfId="0" applyNumberFormat="1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3" borderId="24" xfId="0" applyFont="1" applyFill="1" applyBorder="1" applyAlignment="1">
      <alignment horizontal="left" vertical="center"/>
    </xf>
    <xf numFmtId="2" fontId="1" fillId="2" borderId="0" xfId="0" applyNumberFormat="1" applyFont="1" applyFill="1" applyBorder="1" applyAlignment="1">
      <alignment horizontal="right"/>
    </xf>
    <xf numFmtId="0" fontId="1" fillId="3" borderId="2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zoomScale="112" zoomScaleNormal="112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15</v>
      </c>
      <c r="H1" t="s">
        <v>1</v>
      </c>
      <c r="I1" s="39">
        <v>45912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8" t="s">
        <v>8</v>
      </c>
    </row>
    <row r="4" spans="1:10" ht="15.75">
      <c r="A4" s="43" t="s">
        <v>9</v>
      </c>
      <c r="B4" s="51"/>
      <c r="C4" s="15">
        <v>243</v>
      </c>
      <c r="D4" s="1" t="s">
        <v>33</v>
      </c>
      <c r="E4" s="4">
        <v>50</v>
      </c>
      <c r="F4" s="5">
        <v>236</v>
      </c>
      <c r="G4" s="5">
        <v>21.04</v>
      </c>
      <c r="H4" s="5">
        <v>16.71</v>
      </c>
      <c r="I4" s="5">
        <v>0.11</v>
      </c>
      <c r="J4" s="10"/>
    </row>
    <row r="5" spans="1:10" ht="15.75">
      <c r="A5" s="44"/>
      <c r="B5" s="49"/>
      <c r="C5" s="15">
        <v>309</v>
      </c>
      <c r="D5" s="1" t="s">
        <v>34</v>
      </c>
      <c r="E5" s="4">
        <v>100</v>
      </c>
      <c r="F5" s="50">
        <v>112.3</v>
      </c>
      <c r="G5" s="50">
        <v>3.68</v>
      </c>
      <c r="H5" s="50">
        <v>3.01</v>
      </c>
      <c r="I5" s="50">
        <v>17.63</v>
      </c>
      <c r="J5" s="10"/>
    </row>
    <row r="6" spans="1:10" ht="15.75">
      <c r="A6" s="44"/>
      <c r="B6" s="11"/>
      <c r="C6" s="15">
        <v>71</v>
      </c>
      <c r="D6" s="1" t="s">
        <v>35</v>
      </c>
      <c r="E6" s="4">
        <v>30</v>
      </c>
      <c r="F6" s="3">
        <v>3.6</v>
      </c>
      <c r="G6" s="3">
        <v>0.21</v>
      </c>
      <c r="H6" s="3">
        <v>0.03</v>
      </c>
      <c r="I6" s="3">
        <v>0.56999999999999995</v>
      </c>
    </row>
    <row r="7" spans="1:10" ht="47.25">
      <c r="A7" s="44"/>
      <c r="B7" s="12"/>
      <c r="C7" s="15"/>
      <c r="D7" s="1" t="s">
        <v>20</v>
      </c>
      <c r="E7" s="31">
        <v>40</v>
      </c>
      <c r="F7" s="3">
        <v>97.2</v>
      </c>
      <c r="G7" s="3">
        <v>3.16</v>
      </c>
      <c r="H7" s="3">
        <v>0.72</v>
      </c>
      <c r="I7" s="3">
        <v>19.8</v>
      </c>
    </row>
    <row r="8" spans="1:10" ht="31.5">
      <c r="A8" s="44"/>
      <c r="B8" s="12"/>
      <c r="C8" s="15"/>
      <c r="D8" s="1" t="s">
        <v>21</v>
      </c>
      <c r="E8" s="31">
        <v>30</v>
      </c>
      <c r="F8" s="2">
        <v>62.4</v>
      </c>
      <c r="G8" s="2">
        <v>2.0699999999999998</v>
      </c>
      <c r="H8" s="2">
        <v>0.39</v>
      </c>
      <c r="I8" s="2">
        <v>12.27</v>
      </c>
    </row>
    <row r="9" spans="1:10" ht="16.5" thickBot="1">
      <c r="A9" s="44"/>
      <c r="B9" s="13"/>
      <c r="C9" s="15">
        <v>376</v>
      </c>
      <c r="D9" s="1" t="s">
        <v>26</v>
      </c>
      <c r="E9" s="31">
        <v>200</v>
      </c>
      <c r="F9" s="2">
        <v>60</v>
      </c>
      <c r="G9" s="2">
        <v>7.0000000000000007E-2</v>
      </c>
      <c r="H9" s="2">
        <v>0.02</v>
      </c>
      <c r="I9" s="2">
        <v>15</v>
      </c>
    </row>
    <row r="10" spans="1:10" ht="15.75">
      <c r="A10" s="44"/>
      <c r="B10" s="16" t="s">
        <v>25</v>
      </c>
      <c r="C10" s="17"/>
      <c r="D10" s="18" t="s">
        <v>27</v>
      </c>
      <c r="E10" s="19">
        <f>SUM(E3:E9)</f>
        <v>450</v>
      </c>
      <c r="F10" s="20">
        <f t="shared" ref="F10" si="0">SUM(F3:F9)</f>
        <v>571.5</v>
      </c>
      <c r="G10" s="20">
        <f>SUM(G3:G9)</f>
        <v>30.23</v>
      </c>
      <c r="H10" s="20">
        <f>SUM(H3:H9)</f>
        <v>20.88</v>
      </c>
      <c r="I10" s="20">
        <f t="shared" ref="I10" si="1">SUM(I3:I9)</f>
        <v>65.38</v>
      </c>
    </row>
    <row r="11" spans="1:10" ht="15.75">
      <c r="A11" s="44"/>
      <c r="B11" s="21"/>
      <c r="C11" s="21"/>
      <c r="D11" s="22"/>
      <c r="E11" s="23"/>
      <c r="F11" s="24"/>
      <c r="G11" s="24"/>
      <c r="H11" s="24"/>
      <c r="I11" s="25"/>
    </row>
    <row r="12" spans="1:10" ht="16.5" thickBot="1">
      <c r="A12" s="45"/>
      <c r="B12" s="37"/>
      <c r="C12" s="15"/>
      <c r="D12" s="26" t="s">
        <v>28</v>
      </c>
      <c r="E12" s="27"/>
      <c r="F12" s="28"/>
      <c r="G12" s="28"/>
      <c r="H12" s="28"/>
      <c r="I12" s="29"/>
    </row>
    <row r="13" spans="1:10" ht="16.5" thickBot="1">
      <c r="A13" s="46" t="s">
        <v>10</v>
      </c>
      <c r="B13" s="9" t="s">
        <v>11</v>
      </c>
      <c r="C13" s="15">
        <v>71</v>
      </c>
      <c r="D13" s="1" t="s">
        <v>36</v>
      </c>
      <c r="E13" s="4">
        <v>40</v>
      </c>
      <c r="F13" s="5">
        <v>4.8</v>
      </c>
      <c r="G13" s="5">
        <v>0.28000000000000003</v>
      </c>
      <c r="H13" s="5">
        <v>0.1</v>
      </c>
      <c r="I13" s="5">
        <v>0.76</v>
      </c>
    </row>
    <row r="14" spans="1:10" ht="15.75">
      <c r="A14" s="47"/>
      <c r="B14" s="14" t="s">
        <v>12</v>
      </c>
      <c r="C14" s="15">
        <v>88</v>
      </c>
      <c r="D14" s="1" t="s">
        <v>29</v>
      </c>
      <c r="E14" s="4">
        <v>200</v>
      </c>
      <c r="F14" s="32">
        <v>71.8</v>
      </c>
      <c r="G14" s="32">
        <v>1.41</v>
      </c>
      <c r="H14" s="32">
        <v>3.9600000000000004</v>
      </c>
      <c r="I14" s="32">
        <v>6.3</v>
      </c>
    </row>
    <row r="15" spans="1:10" ht="15.75">
      <c r="A15" s="47"/>
      <c r="B15" s="12" t="s">
        <v>13</v>
      </c>
      <c r="C15" s="15">
        <v>268</v>
      </c>
      <c r="D15" s="1" t="s">
        <v>37</v>
      </c>
      <c r="E15" s="4">
        <v>50</v>
      </c>
      <c r="F15" s="5">
        <v>185</v>
      </c>
      <c r="G15" s="5">
        <v>5.9</v>
      </c>
      <c r="H15" s="5">
        <v>15.2</v>
      </c>
      <c r="I15" s="5">
        <v>5.98</v>
      </c>
    </row>
    <row r="16" spans="1:10" ht="15.75">
      <c r="A16" s="47"/>
      <c r="B16" s="12"/>
      <c r="C16" s="15">
        <v>312</v>
      </c>
      <c r="D16" s="1" t="s">
        <v>38</v>
      </c>
      <c r="E16" s="4">
        <v>100</v>
      </c>
      <c r="F16" s="5">
        <v>91.5</v>
      </c>
      <c r="G16" s="5">
        <v>2.04</v>
      </c>
      <c r="H16" s="5">
        <v>3.2</v>
      </c>
      <c r="I16" s="5">
        <v>13.63</v>
      </c>
    </row>
    <row r="17" spans="1:9" ht="15.75">
      <c r="A17" s="47"/>
      <c r="B17" s="12" t="s">
        <v>19</v>
      </c>
      <c r="C17" s="15">
        <v>348</v>
      </c>
      <c r="D17" s="1" t="s">
        <v>30</v>
      </c>
      <c r="E17" s="4">
        <v>200</v>
      </c>
      <c r="F17" s="5">
        <v>132.80000000000001</v>
      </c>
      <c r="G17" s="5">
        <v>0.66</v>
      </c>
      <c r="H17" s="5">
        <v>0.09</v>
      </c>
      <c r="I17" s="5">
        <v>32.14</v>
      </c>
    </row>
    <row r="18" spans="1:9" ht="15.75">
      <c r="A18" s="47"/>
      <c r="B18" s="12" t="s">
        <v>23</v>
      </c>
      <c r="C18" s="15"/>
      <c r="D18" s="33" t="s">
        <v>22</v>
      </c>
      <c r="E18" s="34">
        <v>40</v>
      </c>
      <c r="F18" s="3">
        <v>174</v>
      </c>
      <c r="G18" s="3">
        <v>2.92</v>
      </c>
      <c r="H18" s="3">
        <v>7.04</v>
      </c>
      <c r="I18" s="3">
        <v>24.4</v>
      </c>
    </row>
    <row r="19" spans="1:9" ht="47.25">
      <c r="A19" s="47"/>
      <c r="B19" s="12" t="s">
        <v>16</v>
      </c>
      <c r="C19" s="15"/>
      <c r="D19" s="1" t="s">
        <v>20</v>
      </c>
      <c r="E19" s="35">
        <v>40</v>
      </c>
      <c r="F19" s="3">
        <v>97.2</v>
      </c>
      <c r="G19" s="3">
        <v>3.16</v>
      </c>
      <c r="H19" s="3">
        <v>0.72</v>
      </c>
      <c r="I19" s="3">
        <v>19.8</v>
      </c>
    </row>
    <row r="20" spans="1:9" ht="31.5">
      <c r="A20" s="47"/>
      <c r="B20" s="12" t="s">
        <v>14</v>
      </c>
      <c r="C20" s="15"/>
      <c r="D20" s="1" t="s">
        <v>21</v>
      </c>
      <c r="E20" s="31">
        <v>30</v>
      </c>
      <c r="F20" s="2">
        <v>62.4</v>
      </c>
      <c r="G20" s="2">
        <v>2.0699999999999998</v>
      </c>
      <c r="H20" s="2">
        <v>0.39</v>
      </c>
      <c r="I20" s="2">
        <v>12.27</v>
      </c>
    </row>
    <row r="21" spans="1:9" ht="15.75">
      <c r="A21" s="47"/>
      <c r="B21" s="38"/>
      <c r="C21" s="30"/>
      <c r="D21" s="18" t="s">
        <v>31</v>
      </c>
      <c r="E21" s="19">
        <f>SUM(E12:E20)</f>
        <v>700</v>
      </c>
      <c r="F21" s="20">
        <f t="shared" ref="F21" si="2">SUM(F12:F20)</f>
        <v>819.50000000000011</v>
      </c>
      <c r="G21" s="20">
        <f t="shared" ref="G21:I21" si="3">SUM(G12:G20)</f>
        <v>18.439999999999998</v>
      </c>
      <c r="H21" s="20">
        <f t="shared" si="3"/>
        <v>30.699999999999996</v>
      </c>
      <c r="I21" s="20">
        <f t="shared" si="3"/>
        <v>115.28</v>
      </c>
    </row>
    <row r="22" spans="1:9" ht="16.5" thickBot="1">
      <c r="A22" s="48"/>
      <c r="B22" s="37"/>
      <c r="C22" s="30"/>
      <c r="D22" s="18" t="s">
        <v>32</v>
      </c>
      <c r="E22" s="19">
        <v>1150</v>
      </c>
      <c r="F22" s="36">
        <v>1391</v>
      </c>
      <c r="G22" s="20">
        <v>48.67</v>
      </c>
      <c r="H22" s="20">
        <v>51.58</v>
      </c>
      <c r="I22" s="20">
        <v>180.66</v>
      </c>
    </row>
  </sheetData>
  <mergeCells count="3">
    <mergeCell ref="B1:D1"/>
    <mergeCell ref="A4:A12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2025-09-09T18:28:28Z</dcterms:modified>
</cp:coreProperties>
</file>