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H18"/>
  <c r="G18"/>
  <c r="E18"/>
  <c r="F10"/>
  <c r="I10"/>
  <c r="H10"/>
  <c r="G10"/>
  <c r="E10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<sst xmlns="http://schemas.openxmlformats.org/spreadsheetml/2006/main" count="43" uniqueCount="40">
  <si>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</si>
  <si>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</si>
  <si>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</si>
  <si>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</si>
  <si>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</si>
  <si>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</si>
  <si>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</si>
  <si>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</si>
  <si>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</si>
  <si>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</si>
  <si>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</si>
  <si>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</si>
  <si>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</si>
  <si>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</si>
  <si>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</si>
  <si>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</si>
  <si>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</si>
  <si>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</si>
  <si>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</si>
  <si>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</si>
  <si>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</si>
  <si>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Рассольник Ленинградский</t>
  </si>
  <si>
    <t>Макаронные изделия отварные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</si>
  <si>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</si>
  <si>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</si>
  <si>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</si>
  <si>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</si>
  <si>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</si>
  <si>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ИТОГО Завтрак:</t>
  </si>
  <si>
    <t>ИТОГО Обед</t>
  </si>
  <si>
    <t>ИТОГО ДЕНЬ</t>
  </si>
  <si>
    <t>Омлет натуральный</t>
  </si>
  <si>
    <t>Сосиска отварная (1шт)</t>
  </si>
  <si>
    <t>Овощи свежие</t>
  </si>
  <si>
    <t>Чай с сахаром</t>
  </si>
  <si>
    <t>24,20,23</t>
  </si>
  <si>
    <t>Салат из свежих овощей</t>
  </si>
  <si>
    <t>Котлета рубленая из птицы</t>
  </si>
  <si>
    <t>202, 309</t>
  </si>
  <si>
    <t>Компот из плодов или ягод сушеных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</si>
</sst>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6" borderId="9" xfId="0" applyFont="1" applyFill="1" applyBorder="1"/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 wrapText="1"/>
    </xf>
    <xf numFmtId="0" fontId="5" fillId="0" borderId="10" xfId="0" applyFont="1" applyBorder="1"/>
    <xf numFmtId="0" fontId="5" fillId="6" borderId="15" xfId="0" applyFont="1" applyFill="1" applyBorder="1"/>
    <xf numFmtId="0" fontId="5" fillId="6" borderId="4" xfId="0" applyFont="1" applyFill="1" applyBorder="1"/>
    <xf numFmtId="0" fontId="5" fillId="0" borderId="11" xfId="0" applyFont="1" applyBorder="1"/>
    <xf numFmtId="0" fontId="5" fillId="7" borderId="12" xfId="0" applyFont="1" applyFill="1" applyBorder="1"/>
    <xf numFmtId="0" fontId="5" fillId="3" borderId="9" xfId="0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0" fontId="6" fillId="5" borderId="17" xfId="0" applyFont="1" applyFill="1" applyBorder="1"/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5" fillId="6" borderId="4" xfId="0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6" fillId="5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0" fontId="5" fillId="6" borderId="14" xfId="0" applyFont="1" applyFill="1" applyBorder="1"/>
    <xf numFmtId="0" fontId="5" fillId="6" borderId="9" xfId="0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6" xfId="0" applyFont="1" applyFill="1" applyBorder="1"/>
    <xf numFmtId="2" fontId="5" fillId="6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8" t="s">
        <v>27</v>
      </c>
      <c r="C1" s="49"/>
      <c r="D1" s="50"/>
      <c r="E1" s="1" t="s">
        <v>1</v>
      </c>
      <c r="H1" s="1" t="s">
        <v>2</v>
      </c>
      <c r="I1" s="2">
        <v>45916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210</v>
      </c>
      <c r="D4" s="18" t="s">
        <v>31</v>
      </c>
      <c r="E4" s="30">
        <v>87</v>
      </c>
      <c r="F4" s="31">
        <v>168</v>
      </c>
      <c r="G4" s="31">
        <v>8.08</v>
      </c>
      <c r="H4" s="31">
        <v>14.4</v>
      </c>
      <c r="I4" s="31">
        <v>1.53</v>
      </c>
    </row>
    <row r="5" spans="1:9" ht="15.75">
      <c r="A5" s="19"/>
      <c r="B5" s="20"/>
      <c r="C5" s="17">
        <v>243</v>
      </c>
      <c r="D5" s="18" t="s">
        <v>32</v>
      </c>
      <c r="E5" s="32">
        <v>50</v>
      </c>
      <c r="F5" s="31">
        <v>236</v>
      </c>
      <c r="G5" s="31">
        <v>21.04</v>
      </c>
      <c r="H5" s="31">
        <v>16.71</v>
      </c>
      <c r="I5" s="31">
        <v>0.11</v>
      </c>
    </row>
    <row r="6" spans="1:9" ht="15.75">
      <c r="A6" s="19"/>
      <c r="B6" s="20"/>
      <c r="C6" s="17">
        <v>71</v>
      </c>
      <c r="D6" s="18" t="s">
        <v>33</v>
      </c>
      <c r="E6" s="33">
        <v>30</v>
      </c>
      <c r="F6" s="47">
        <v>3.6</v>
      </c>
      <c r="G6" s="47">
        <v>0.21</v>
      </c>
      <c r="H6" s="47">
        <v>0.03</v>
      </c>
      <c r="I6" s="47">
        <v>0.56999999999999995</v>
      </c>
    </row>
    <row r="7" spans="1:9" ht="15.75">
      <c r="A7" s="19"/>
      <c r="B7" s="21" t="s">
        <v>14</v>
      </c>
      <c r="C7" s="17">
        <v>376</v>
      </c>
      <c r="D7" s="18" t="s">
        <v>34</v>
      </c>
      <c r="E7" s="33">
        <v>200</v>
      </c>
      <c r="F7" s="33">
        <v>60</v>
      </c>
      <c r="G7" s="33">
        <v>7.0000000000000007E-2</v>
      </c>
      <c r="H7" s="33">
        <v>0.02</v>
      </c>
      <c r="I7" s="33">
        <v>15</v>
      </c>
    </row>
    <row r="8" spans="1:9" ht="47.25">
      <c r="A8" s="19"/>
      <c r="B8" s="21" t="s">
        <v>15</v>
      </c>
      <c r="C8" s="17"/>
      <c r="D8" s="18" t="s">
        <v>23</v>
      </c>
      <c r="E8" s="34">
        <v>40</v>
      </c>
      <c r="F8" s="35">
        <v>97.2</v>
      </c>
      <c r="G8" s="35">
        <v>3.16</v>
      </c>
      <c r="H8" s="35">
        <v>0.72000000000000008</v>
      </c>
      <c r="I8" s="35">
        <v>19.8</v>
      </c>
    </row>
    <row r="9" spans="1:9" ht="32.25" thickBot="1">
      <c r="A9" s="22"/>
      <c r="B9" s="23" t="s">
        <v>15</v>
      </c>
      <c r="C9" s="17"/>
      <c r="D9" s="18" t="s">
        <v>24</v>
      </c>
      <c r="E9" s="36">
        <v>30</v>
      </c>
      <c r="F9" s="32">
        <v>62.4</v>
      </c>
      <c r="G9" s="32">
        <v>2.0699999999999998</v>
      </c>
      <c r="H9" s="32">
        <v>0.39</v>
      </c>
      <c r="I9" s="32">
        <v>12.27</v>
      </c>
    </row>
    <row r="10" spans="1:9" ht="16.5" thickBot="1">
      <c r="A10" s="15"/>
      <c r="B10" s="24" t="s">
        <v>25</v>
      </c>
      <c r="C10" s="25"/>
      <c r="D10" s="26" t="s">
        <v>28</v>
      </c>
      <c r="E10" s="37">
        <f t="shared" ref="E10" si="0">SUM(E3:E9)</f>
        <v>437</v>
      </c>
      <c r="F10" s="38">
        <f t="shared" ref="F10" si="1">SUM(F3:F9)</f>
        <v>627.20000000000005</v>
      </c>
      <c r="G10" s="38">
        <f t="shared" ref="G10:I10" si="2">SUM(G3:G9)</f>
        <v>34.630000000000003</v>
      </c>
      <c r="H10" s="38">
        <f t="shared" si="2"/>
        <v>32.269999999999996</v>
      </c>
      <c r="I10" s="38">
        <f t="shared" si="2"/>
        <v>49.28</v>
      </c>
    </row>
    <row r="11" spans="1:9" ht="15.75">
      <c r="A11" s="19" t="s">
        <v>16</v>
      </c>
      <c r="B11" s="42" t="s">
        <v>17</v>
      </c>
      <c r="C11" s="17" t="s">
        <v>35</v>
      </c>
      <c r="D11" s="18" t="s">
        <v>36</v>
      </c>
      <c r="E11" s="43">
        <v>40</v>
      </c>
      <c r="F11" s="31">
        <v>28.28</v>
      </c>
      <c r="G11" s="31">
        <v>0.38</v>
      </c>
      <c r="H11" s="31">
        <v>2.4300000000000002</v>
      </c>
      <c r="I11" s="31">
        <v>1.46</v>
      </c>
    </row>
    <row r="12" spans="1:9" ht="15.75">
      <c r="A12" s="19"/>
      <c r="B12" s="21" t="s">
        <v>18</v>
      </c>
      <c r="C12" s="17">
        <v>96</v>
      </c>
      <c r="D12" s="18" t="s">
        <v>21</v>
      </c>
      <c r="E12" s="32">
        <v>200</v>
      </c>
      <c r="F12" s="31">
        <v>85.8</v>
      </c>
      <c r="G12" s="31">
        <v>1.6160000000000001</v>
      </c>
      <c r="H12" s="31">
        <v>4.0720000000000001</v>
      </c>
      <c r="I12" s="31">
        <v>9.5840000000000014</v>
      </c>
    </row>
    <row r="13" spans="1:9" ht="15.75">
      <c r="A13" s="19"/>
      <c r="B13" s="21" t="s">
        <v>19</v>
      </c>
      <c r="C13" s="17">
        <v>294</v>
      </c>
      <c r="D13" s="18" t="s">
        <v>37</v>
      </c>
      <c r="E13" s="32">
        <v>50</v>
      </c>
      <c r="F13" s="44">
        <v>177</v>
      </c>
      <c r="G13" s="31">
        <v>7.95</v>
      </c>
      <c r="H13" s="44">
        <v>12.48</v>
      </c>
      <c r="I13" s="44">
        <v>8.2899999999999991</v>
      </c>
    </row>
    <row r="14" spans="1:9" ht="15.75">
      <c r="A14" s="19"/>
      <c r="B14" s="21" t="s">
        <v>20</v>
      </c>
      <c r="C14" s="17" t="s">
        <v>38</v>
      </c>
      <c r="D14" s="18" t="s">
        <v>22</v>
      </c>
      <c r="E14" s="32">
        <v>100</v>
      </c>
      <c r="F14" s="31">
        <v>112.3</v>
      </c>
      <c r="G14" s="31">
        <v>3.68</v>
      </c>
      <c r="H14" s="31">
        <v>3.01</v>
      </c>
      <c r="I14" s="31">
        <v>17.63</v>
      </c>
    </row>
    <row r="15" spans="1:9" ht="15.75">
      <c r="A15" s="19"/>
      <c r="B15" s="21" t="s">
        <v>26</v>
      </c>
      <c r="C15" s="17">
        <v>348</v>
      </c>
      <c r="D15" s="18" t="s">
        <v>39</v>
      </c>
      <c r="E15" s="32">
        <v>200</v>
      </c>
      <c r="F15" s="31">
        <v>132.80000000000001</v>
      </c>
      <c r="G15" s="31">
        <v>0.66</v>
      </c>
      <c r="H15" s="31">
        <v>0.09</v>
      </c>
      <c r="I15" s="31">
        <v>32.14</v>
      </c>
    </row>
    <row r="16" spans="1:9" ht="28.5" customHeight="1">
      <c r="A16" s="19"/>
      <c r="B16" s="21"/>
      <c r="C16" s="17"/>
      <c r="D16" s="18" t="s">
        <v>23</v>
      </c>
      <c r="E16" s="36">
        <v>40</v>
      </c>
      <c r="F16" s="45">
        <v>97.2</v>
      </c>
      <c r="G16" s="45">
        <v>3.16</v>
      </c>
      <c r="H16" s="45">
        <v>0.72</v>
      </c>
      <c r="I16" s="45">
        <v>19.8</v>
      </c>
    </row>
    <row r="17" spans="1:9" ht="32.25" thickBot="1">
      <c r="A17" s="19"/>
      <c r="B17" s="46"/>
      <c r="C17" s="17"/>
      <c r="D17" s="18" t="s">
        <v>24</v>
      </c>
      <c r="E17" s="36">
        <v>30</v>
      </c>
      <c r="F17" s="32">
        <v>62.4</v>
      </c>
      <c r="G17" s="32">
        <v>2.0699999999999998</v>
      </c>
      <c r="H17" s="32">
        <v>0.39</v>
      </c>
      <c r="I17" s="32">
        <v>12.27</v>
      </c>
    </row>
    <row r="18" spans="1:9" ht="15.75">
      <c r="A18" s="19"/>
      <c r="B18" s="27"/>
      <c r="C18" s="25"/>
      <c r="D18" s="26" t="s">
        <v>29</v>
      </c>
      <c r="E18" s="37">
        <f>SUM(E11:E17)</f>
        <v>660</v>
      </c>
      <c r="F18" s="38">
        <f>SUM(F11:F17)</f>
        <v>695.78000000000009</v>
      </c>
      <c r="G18" s="38">
        <f>SUM(G11:G17)</f>
        <v>19.515999999999998</v>
      </c>
      <c r="H18" s="38">
        <f>SUM(H11:H17)</f>
        <v>23.191999999999997</v>
      </c>
      <c r="I18" s="38">
        <v>101.17</v>
      </c>
    </row>
    <row r="19" spans="1:9" ht="16.5" thickBot="1">
      <c r="A19" s="22"/>
      <c r="B19" s="28"/>
      <c r="C19" s="28"/>
      <c r="D19" s="29" t="s">
        <v>30</v>
      </c>
      <c r="E19" s="39">
        <v>1097</v>
      </c>
      <c r="F19" s="40">
        <v>1322.98</v>
      </c>
      <c r="G19" s="40">
        <v>54.15</v>
      </c>
      <c r="H19" s="40">
        <v>55.46</v>
      </c>
      <c r="I19" s="41">
        <v>150.44999999999999</v>
      </c>
    </row>
    <row r="20" spans="1:9" ht="15.75" customHeight="1"/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7"/>
      <c r="I23" s="3"/>
    </row>
    <row r="24" spans="1:9" ht="15.75" customHeight="1">
      <c r="C24" s="5"/>
      <c r="D24" s="5"/>
      <c r="E24" s="6"/>
      <c r="F24" s="6"/>
      <c r="G24" s="6"/>
      <c r="H24" s="10"/>
      <c r="I24" s="3"/>
    </row>
    <row r="25" spans="1:9" ht="15.75" customHeight="1">
      <c r="C25" s="5"/>
      <c r="D25" s="5"/>
      <c r="E25" s="6"/>
      <c r="F25" s="6"/>
      <c r="G25" s="6"/>
      <c r="H25" s="7"/>
      <c r="I25" s="3"/>
    </row>
    <row r="26" spans="1:9" ht="15.75" customHeight="1">
      <c r="C26" s="4"/>
      <c r="D26" s="9"/>
      <c r="E26" s="6"/>
      <c r="F26" s="6"/>
      <c r="G26" s="6"/>
      <c r="H26" s="6"/>
      <c r="I26" s="3"/>
    </row>
    <row r="27" spans="1:9" ht="15.75" customHeight="1">
      <c r="C27" s="4"/>
      <c r="D27" s="5"/>
      <c r="E27" s="6"/>
      <c r="F27" s="6"/>
      <c r="G27" s="6"/>
      <c r="H27" s="6"/>
      <c r="I27" s="3"/>
    </row>
    <row r="28" spans="1:9" ht="15.75" customHeight="1">
      <c r="C28" s="4"/>
      <c r="D28" s="9"/>
      <c r="E28" s="5"/>
      <c r="F28" s="6"/>
      <c r="G28" s="10"/>
      <c r="H28" s="6"/>
    </row>
    <row r="29" spans="1:9" ht="15.75" customHeight="1">
      <c r="C29" s="4"/>
      <c r="D29" s="5"/>
      <c r="E29" s="5"/>
      <c r="F29" s="6"/>
      <c r="G29" s="8"/>
      <c r="H29" s="6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>
      <c r="C31" s="3"/>
      <c r="D31" s="3"/>
      <c r="E31" s="3"/>
      <c r="F31" s="3"/>
      <c r="G31" s="3"/>
      <c r="H31" s="3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2025-09-14T16:47:16Z</dcterms:modified>
</cp:coreProperties>
</file>