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17"/>
  <c r="I17"/>
  <c r="H17"/>
  <c r="G17"/>
  <c r="E17"/>
  <c r="H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<sst xmlns="http://schemas.openxmlformats.org/spreadsheetml/2006/main" count="39" uniqueCount="35">
  <si>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</si>
  <si>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</si>
  <si>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</si>
  <si>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</si>
  <si>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</si>
  <si>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</si>
  <si>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</si>
  <si>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</si>
  <si>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</si>
  <si>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</si>
  <si>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</si>
  <si>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</si>
  <si>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</si>
  <si>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</si>
  <si>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</si>
  <si>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</si>
  <si>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</si>
  <si>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</si>
  <si>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</si>
  <si>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</si>
  <si>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</si>
  <si>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</si>
  <si>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</si>
  <si>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Суп картофельный с горохом</t>
  </si>
  <si>
    <t>Компот из свежих плодов</t>
  </si>
  <si>
    <t>МБОУ Малокаменская ООШ</t>
  </si>
  <si>
    <t>Фрикадельки из кур или бройлеров-цыплят</t>
  </si>
  <si>
    <t>ИТОГО Завтрак:</t>
  </si>
  <si>
    <t>ИТОГО Обед</t>
  </si>
  <si>
    <t>ИТОГО ДЕНЬ</t>
  </si>
  <si>
    <t>Каша вязкая молочная из риса и пшена</t>
  </si>
  <si>
    <t>Печенье сахарное</t>
  </si>
  <si>
    <t>71</t>
  </si>
  <si>
    <t>Овощи свежие</t>
  </si>
  <si>
    <t>Каша пшеничная рассыпчатая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</si>
</sst>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9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8" xfId="0" applyFont="1" applyFill="1" applyBorder="1"/>
    <xf numFmtId="0" fontId="1" fillId="5" borderId="16" xfId="0" applyFont="1" applyFill="1" applyBorder="1"/>
    <xf numFmtId="0" fontId="3" fillId="5" borderId="16" xfId="0" applyFont="1" applyFill="1" applyBorder="1"/>
    <xf numFmtId="0" fontId="3" fillId="5" borderId="16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3" fillId="5" borderId="16" xfId="0" applyNumberFormat="1" applyFont="1" applyFill="1" applyBorder="1" applyAlignment="1">
      <alignment horizontal="center" vertical="center"/>
    </xf>
    <xf numFmtId="2" fontId="3" fillId="5" borderId="16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1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1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8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25</v>
      </c>
      <c r="C1" s="40"/>
      <c r="D1" s="41"/>
      <c r="E1" t="s">
        <v>15</v>
      </c>
      <c r="H1" t="s">
        <v>1</v>
      </c>
      <c r="I1" s="1">
        <v>45918</v>
      </c>
    </row>
    <row r="2" spans="1:9" ht="7.5" customHeight="1" thickBot="1"/>
    <row r="3" spans="1:9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9" t="s">
        <v>8</v>
      </c>
    </row>
    <row r="4" spans="1:9" ht="15.75">
      <c r="A4" s="7" t="s">
        <v>9</v>
      </c>
      <c r="B4" s="10" t="s">
        <v>10</v>
      </c>
      <c r="C4" s="3">
        <v>175</v>
      </c>
      <c r="D4" s="2" t="s">
        <v>30</v>
      </c>
      <c r="E4" s="24">
        <v>150</v>
      </c>
      <c r="F4" s="25">
        <v>177.5</v>
      </c>
      <c r="G4" s="25">
        <v>4.57</v>
      </c>
      <c r="H4" s="25">
        <v>2.99</v>
      </c>
      <c r="I4" s="25">
        <v>33.01</v>
      </c>
    </row>
    <row r="5" spans="1:9" ht="15.75">
      <c r="A5" s="8"/>
      <c r="B5" s="11" t="s">
        <v>11</v>
      </c>
      <c r="C5" s="3">
        <v>377</v>
      </c>
      <c r="D5" s="2" t="s">
        <v>22</v>
      </c>
      <c r="E5" s="25">
        <v>200</v>
      </c>
      <c r="F5" s="25">
        <v>41</v>
      </c>
      <c r="G5" s="25">
        <v>0.12</v>
      </c>
      <c r="H5" s="25">
        <v>0.02</v>
      </c>
      <c r="I5" s="25">
        <v>10.199999999999999</v>
      </c>
    </row>
    <row r="6" spans="1:9" ht="15.75">
      <c r="A6" s="8"/>
      <c r="B6" s="37"/>
      <c r="C6" s="12"/>
      <c r="D6" s="2" t="s">
        <v>31</v>
      </c>
      <c r="E6" s="25">
        <v>40</v>
      </c>
      <c r="F6" s="25">
        <v>174</v>
      </c>
      <c r="G6" s="25">
        <v>2.92</v>
      </c>
      <c r="H6" s="25">
        <v>7.04</v>
      </c>
      <c r="I6" s="25">
        <v>24.4</v>
      </c>
    </row>
    <row r="7" spans="1:9" ht="47.25">
      <c r="A7" s="44"/>
      <c r="B7" s="38" t="s">
        <v>16</v>
      </c>
      <c r="C7" s="3"/>
      <c r="D7" s="2" t="s">
        <v>20</v>
      </c>
      <c r="E7" s="27">
        <v>40</v>
      </c>
      <c r="F7" s="28">
        <v>97.2</v>
      </c>
      <c r="G7" s="28">
        <v>3.16</v>
      </c>
      <c r="H7" s="28">
        <v>0.72</v>
      </c>
      <c r="I7" s="28">
        <v>19.8</v>
      </c>
    </row>
    <row r="8" spans="1:9" ht="31.5">
      <c r="A8" s="45"/>
      <c r="B8" s="13" t="s">
        <v>14</v>
      </c>
      <c r="C8" s="3"/>
      <c r="D8" s="2" t="s">
        <v>21</v>
      </c>
      <c r="E8" s="29">
        <v>30</v>
      </c>
      <c r="F8" s="25">
        <v>62.4</v>
      </c>
      <c r="G8" s="25">
        <v>2.0699999999999998</v>
      </c>
      <c r="H8" s="25">
        <v>0.39</v>
      </c>
      <c r="I8" s="25">
        <v>12.28</v>
      </c>
    </row>
    <row r="9" spans="1:9" ht="15.75">
      <c r="A9" s="45"/>
      <c r="B9" s="17"/>
      <c r="C9" s="18"/>
      <c r="D9" s="19" t="s">
        <v>27</v>
      </c>
      <c r="E9" s="30">
        <f>SUM(E4:E8)</f>
        <v>460</v>
      </c>
      <c r="F9" s="31">
        <f t="shared" ref="F9" si="0">SUM(F4:F8)</f>
        <v>552.1</v>
      </c>
      <c r="G9" s="31">
        <v>12.84</v>
      </c>
      <c r="H9" s="31">
        <f>SUM(H4:H8)</f>
        <v>11.160000000000002</v>
      </c>
      <c r="I9" s="31">
        <v>99.68</v>
      </c>
    </row>
    <row r="10" spans="1:9" ht="16.5" thickBot="1">
      <c r="A10" s="8" t="s">
        <v>12</v>
      </c>
      <c r="B10" s="14"/>
      <c r="C10" s="15" t="s">
        <v>32</v>
      </c>
      <c r="D10" s="4" t="s">
        <v>33</v>
      </c>
      <c r="E10" s="32">
        <v>40</v>
      </c>
      <c r="F10" s="26">
        <v>4.8</v>
      </c>
      <c r="G10" s="26">
        <v>0.28000000000000003</v>
      </c>
      <c r="H10" s="26">
        <v>0.1</v>
      </c>
      <c r="I10" s="26">
        <v>0.76</v>
      </c>
    </row>
    <row r="11" spans="1:9" ht="15.75">
      <c r="A11" s="8"/>
      <c r="B11" s="16" t="s">
        <v>13</v>
      </c>
      <c r="C11" s="3">
        <v>102</v>
      </c>
      <c r="D11" s="2" t="s">
        <v>23</v>
      </c>
      <c r="E11" s="25">
        <v>200</v>
      </c>
      <c r="F11" s="33">
        <v>118.6</v>
      </c>
      <c r="G11" s="33">
        <v>4.3920000000000003</v>
      </c>
      <c r="H11" s="33">
        <v>4.2159999999999993</v>
      </c>
      <c r="I11" s="33">
        <v>13.231999999999999</v>
      </c>
    </row>
    <row r="12" spans="1:9" ht="31.5">
      <c r="A12" s="8"/>
      <c r="B12" s="13"/>
      <c r="C12" s="3">
        <v>297</v>
      </c>
      <c r="D12" s="2" t="s">
        <v>26</v>
      </c>
      <c r="E12" s="25">
        <v>50</v>
      </c>
      <c r="F12" s="26">
        <v>136</v>
      </c>
      <c r="G12" s="26">
        <v>6.82</v>
      </c>
      <c r="H12" s="26">
        <v>10.220000000000001</v>
      </c>
      <c r="I12" s="26">
        <v>4.05</v>
      </c>
    </row>
    <row r="13" spans="1:9" ht="15.75">
      <c r="A13" s="8"/>
      <c r="B13" s="13"/>
      <c r="C13" s="3">
        <v>171</v>
      </c>
      <c r="D13" s="2" t="s">
        <v>34</v>
      </c>
      <c r="E13" s="25">
        <v>100</v>
      </c>
      <c r="F13" s="25">
        <v>163</v>
      </c>
      <c r="G13" s="26">
        <v>4.28</v>
      </c>
      <c r="H13" s="25">
        <v>5</v>
      </c>
      <c r="I13" s="25">
        <v>25.04</v>
      </c>
    </row>
    <row r="14" spans="1:9" ht="15.75">
      <c r="A14" s="8"/>
      <c r="B14" s="13" t="s">
        <v>19</v>
      </c>
      <c r="C14" s="3">
        <v>342</v>
      </c>
      <c r="D14" s="2" t="s">
        <v>24</v>
      </c>
      <c r="E14" s="25">
        <v>200</v>
      </c>
      <c r="F14" s="26">
        <v>114.6</v>
      </c>
      <c r="G14" s="26">
        <v>0.16</v>
      </c>
      <c r="H14" s="26">
        <v>0.16</v>
      </c>
      <c r="I14" s="26">
        <v>27.88</v>
      </c>
    </row>
    <row r="15" spans="1:9" ht="47.25">
      <c r="A15" s="8"/>
      <c r="B15" s="13" t="s">
        <v>16</v>
      </c>
      <c r="C15" s="3"/>
      <c r="D15" s="2" t="s">
        <v>20</v>
      </c>
      <c r="E15" s="27">
        <v>40</v>
      </c>
      <c r="F15" s="28">
        <v>97.2</v>
      </c>
      <c r="G15" s="28">
        <v>3.16</v>
      </c>
      <c r="H15" s="28">
        <v>0.72</v>
      </c>
      <c r="I15" s="28">
        <v>19.8</v>
      </c>
    </row>
    <row r="16" spans="1:9" ht="31.5">
      <c r="A16" s="42"/>
      <c r="B16" s="13" t="s">
        <v>14</v>
      </c>
      <c r="C16" s="3"/>
      <c r="D16" s="2" t="s">
        <v>21</v>
      </c>
      <c r="E16" s="29">
        <v>30</v>
      </c>
      <c r="F16" s="25">
        <v>62.4</v>
      </c>
      <c r="G16" s="25">
        <v>2.0699999999999998</v>
      </c>
      <c r="H16" s="25">
        <v>0.39</v>
      </c>
      <c r="I16" s="25">
        <v>12.27</v>
      </c>
    </row>
    <row r="17" spans="1:9" ht="15.75">
      <c r="A17" s="42"/>
      <c r="B17" s="20"/>
      <c r="C17" s="18"/>
      <c r="D17" s="19" t="s">
        <v>28</v>
      </c>
      <c r="E17" s="30">
        <f>SUM(E10:E16)</f>
        <v>660</v>
      </c>
      <c r="F17" s="31">
        <f t="shared" ref="F17" si="1">SUM(F10:F16)</f>
        <v>696.6</v>
      </c>
      <c r="G17" s="31">
        <f t="shared" ref="G17:I17" si="2">SUM(G10:G16)</f>
        <v>21.162000000000003</v>
      </c>
      <c r="H17" s="31">
        <f t="shared" si="2"/>
        <v>20.806000000000001</v>
      </c>
      <c r="I17" s="31">
        <f t="shared" si="2"/>
        <v>103.03199999999998</v>
      </c>
    </row>
    <row r="18" spans="1:9" ht="16.5" thickBot="1">
      <c r="A18" s="43"/>
      <c r="B18" s="21"/>
      <c r="C18" s="22"/>
      <c r="D18" s="23" t="s">
        <v>29</v>
      </c>
      <c r="E18" s="34">
        <v>1120</v>
      </c>
      <c r="F18" s="35">
        <v>1248.7</v>
      </c>
      <c r="G18" s="35">
        <v>34</v>
      </c>
      <c r="H18" s="35">
        <v>31.97</v>
      </c>
      <c r="I18" s="36">
        <v>202.71</v>
      </c>
    </row>
  </sheetData>
  <mergeCells count="3">
    <mergeCell ref="B1:D1"/>
    <mergeCell ref="A16:A18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2025-09-14T16:49:00Z</dcterms:modified>
</cp:coreProperties>
</file>